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L205" i="1" l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DP167" i="1"/>
  <c r="EI167" i="1"/>
  <c r="DP173" i="1"/>
  <c r="DQ179" i="1"/>
  <c r="DV179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S157" i="1"/>
  <c r="DW167" i="1"/>
  <c r="EF167" i="1"/>
  <c r="DP161" i="1"/>
  <c r="EC161" i="1"/>
  <c r="DN167" i="1"/>
  <c r="DP179" i="1"/>
  <c r="DP175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EF191" i="1"/>
  <c r="EF187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EG191" i="1"/>
  <c r="DN191" i="1"/>
  <c r="DR191" i="1"/>
  <c r="DV191" i="1"/>
  <c r="DZ191" i="1"/>
  <c r="ED191" i="1"/>
  <c r="DQ187" i="1"/>
  <c r="DV187" i="1"/>
  <c r="ED193" i="1"/>
  <c r="ED197" i="1"/>
  <c r="EI197" i="1"/>
  <c r="DW191" i="1"/>
  <c r="EI191" i="1"/>
  <c r="EI199" i="1" s="1"/>
  <c r="DR187" i="1"/>
  <c r="DW187" i="1"/>
  <c r="EC187" i="1"/>
  <c r="DV193" i="1"/>
  <c r="DV197" i="1"/>
  <c r="DZ197" i="1"/>
  <c r="DU193" i="1"/>
  <c r="EA193" i="1"/>
  <c r="DQ197" i="1"/>
  <c r="EG197" i="1"/>
  <c r="DP197" i="1"/>
  <c r="DT197" i="1"/>
  <c r="DX197" i="1"/>
  <c r="EB197" i="1"/>
  <c r="EF197" i="1"/>
  <c r="DW193" i="1"/>
  <c r="EB193" i="1"/>
  <c r="DM20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R201" i="1"/>
  <c r="DR205" i="1"/>
  <c r="EB205" i="1"/>
  <c r="EB201" i="1"/>
  <c r="DQ205" i="1"/>
  <c r="DQ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M78" i="1"/>
  <c r="DM80" i="1"/>
  <c r="DY78" i="1"/>
  <c r="DY80" i="1"/>
  <c r="EH78" i="1"/>
  <c r="EH80" i="1"/>
  <c r="DP72" i="1"/>
  <c r="DT72" i="1"/>
  <c r="DX72" i="1"/>
  <c r="EB72" i="1"/>
  <c r="EF72" i="1"/>
  <c r="DN82" i="1"/>
  <c r="DN78" i="1"/>
  <c r="DR82" i="1"/>
  <c r="DR78" i="1"/>
  <c r="DW82" i="1"/>
  <c r="EF82" i="1"/>
  <c r="EF78" i="1"/>
  <c r="DN76" i="1"/>
  <c r="DQ88" i="1"/>
  <c r="DM72" i="1"/>
  <c r="DQ72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N88" i="1"/>
  <c r="DR88" i="1"/>
  <c r="DV88" i="1"/>
  <c r="DZ88" i="1"/>
  <c r="ED88" i="1"/>
  <c r="DN84" i="1"/>
  <c r="DR84" i="1"/>
  <c r="DV84" i="1"/>
  <c r="DZ84" i="1"/>
  <c r="ED84" i="1"/>
  <c r="EI94" i="1"/>
  <c r="EI90" i="1"/>
  <c r="B88" i="1"/>
  <c r="DW88" i="1"/>
  <c r="EI88" i="1"/>
  <c r="B84" i="1"/>
  <c r="DW84" i="1"/>
  <c r="DQ94" i="1"/>
  <c r="DV94" i="1"/>
  <c r="DV90" i="1"/>
  <c r="DP88" i="1"/>
  <c r="DT88" i="1"/>
  <c r="EB88" i="1"/>
  <c r="EF88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DN10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W106" i="1"/>
  <c r="EI106" i="1"/>
  <c r="DW102" i="1"/>
  <c r="EI102" i="1"/>
  <c r="DQ112" i="1"/>
  <c r="DQ108" i="1"/>
  <c r="DU114" i="1"/>
  <c r="DU108" i="1"/>
  <c r="EC112" i="1"/>
  <c r="EC108" i="1"/>
  <c r="EG112" i="1"/>
  <c r="EG108" i="1"/>
  <c r="EI108" i="1"/>
  <c r="DW129" i="1"/>
  <c r="DM118" i="1"/>
  <c r="DM116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N114" i="1"/>
  <c r="DP114" i="1"/>
  <c r="DV44" i="1"/>
  <c r="DV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EF120" i="1"/>
  <c r="EF116" i="1"/>
  <c r="DV120" i="1"/>
  <c r="DV116" i="1"/>
  <c r="DN120" i="1"/>
  <c r="DN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9" i="1"/>
  <c r="DR120" i="1"/>
  <c r="DR116" i="1"/>
  <c r="DX120" i="1"/>
  <c r="EE86" i="1"/>
  <c r="EE84" i="1"/>
  <c r="BL44" i="1"/>
  <c r="BK44" i="1"/>
  <c r="DW44" i="1"/>
  <c r="DX125" i="1" l="1"/>
  <c r="DV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W125" i="1" l="1"/>
</calcChain>
</file>

<file path=xl/sharedStrings.xml><?xml version="1.0" encoding="utf-8"?>
<sst xmlns="http://schemas.openxmlformats.org/spreadsheetml/2006/main" count="6330" uniqueCount="113">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</sst>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904818A-7597-4FDC-B940-526E2FF15EF9}" diskRevisions="1" revisionId="216" version="2" protected="1">
  <header guid="{3B09B3CD-3377-47A6-B19F-2F783798F829}" dateTime="2019-02-21T17:24:13" maxSheetId="2" userName="Mike Wolski" r:id="rId1">
    <sheetIdMap count="1">
      <sheetId val="1"/>
    </sheetIdMap>
  </header>
  <header guid="{6A659980-89AC-4E87-8B1A-F50EECA01C8C}" dateTime="2019-02-22T03:20:53" maxSheetId="2" userName="Mike Wolski" r:id="rId2" minRId="1" maxRId="214">
    <sheetIdMap count="1">
      <sheetId val="1"/>
    </sheetIdMap>
  </header>
  <header guid="{E904818A-7597-4FDC-B940-526E2FF15EF9}" dateTime="2019-02-22T03:33:02" maxSheetId="2" userName="Mike Wolski" r:id="rId3" minRId="215" maxRId="2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L2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L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L4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L5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L6">
      <v>3.3999999999999998E-3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L7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L8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L1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L11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L12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L13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L14">
      <v>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L15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L17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L18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L19">
      <v>-2.3999999999999998E-3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L20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L21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L23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L24">
      <v>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L25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L26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L28">
      <v>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L29">
      <v>4.8999999999999998E-3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L30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L32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L33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L35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L51">
      <v>0.1953</v>
    </nc>
  </rcc>
  <rcc rId="30" sId="1" numFmtId="14">
    <nc r="DL52">
      <v>0.1797</v>
    </nc>
  </rcc>
  <rcc rId="31" sId="1" numFmtId="14">
    <nc r="DL53">
      <v>4.7500000000000001E-2</v>
    </nc>
  </rcc>
  <rcc rId="32" sId="1" numFmtId="14">
    <nc r="DL54">
      <v>7.2800000000000004E-2</v>
    </nc>
  </rcc>
  <rcc rId="33" sId="1" numFmtId="14">
    <nc r="DL55">
      <v>-3.4299999999999997E-2</v>
    </nc>
  </rcc>
  <rcc rId="34" sId="1" numFmtId="14">
    <nc r="DL56">
      <v>-5.0599999999999999E-2</v>
    </nc>
  </rcc>
  <rcc rId="35" sId="1" numFmtId="14">
    <nc r="DL57">
      <v>-0.1862</v>
    </nc>
  </rcc>
  <rcc rId="36" sId="1" numFmtId="14">
    <nc r="DL58">
      <v>-0.22420000000000001</v>
    </nc>
  </rcc>
  <rcc rId="37" sId="1">
    <nc r="DL59">
      <v>1.36</v>
    </nc>
  </rcc>
  <rfmt sheetId="1" sqref="DL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L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M60" t="inlineStr">
      <is>
        <t xml:space="preserve"> </t>
      </is>
    </nc>
  </rcc>
  <rcc rId="39" sId="1" numFmtId="14">
    <oc r="DL60" t="inlineStr">
      <is>
        <t xml:space="preserve"> </t>
      </is>
    </oc>
    <nc r="DL60">
      <v>2.1600000000000001E-2</v>
    </nc>
  </rcc>
  <rfmt sheetId="1" sqref="DL60">
    <dxf>
      <fill>
        <patternFill>
          <bgColor rgb="FFFF0000"/>
        </patternFill>
      </fill>
    </dxf>
  </rfmt>
  <rcc rId="40" sId="1" numFmtId="14">
    <nc r="DL61">
      <v>-1.5699999999999999E-2</v>
    </nc>
  </rcc>
  <rfmt sheetId="1" sqref="DL61">
    <dxf>
      <fill>
        <patternFill>
          <bgColor rgb="FFC00000"/>
        </patternFill>
      </fill>
    </dxf>
  </rfmt>
  <rfmt sheetId="1" sqref="DL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L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L66">
      <f>SUM(DL52, -DL58)</f>
    </oc>
    <nc r="DL66">
      <f>SUM(DL51, -DL58)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L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L68">
      <f>SUM(DL52, -DL57,)</f>
    </oc>
    <nc r="DL68">
      <f>SUM(DL52, -DL58)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L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DL70">
      <f>SUM(DL53, -DL58)</f>
    </oc>
    <nc r="DL70">
      <f>SUM(DL51, -DL57)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7" sId="1" odxf="1" dxf="1">
    <nc r="DL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DL72">
      <f>SUM(DL57, -DL68)</f>
    </oc>
    <nc r="DL72">
      <f>SUM(DL52, -DL57)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L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0" sId="1" odxf="1" dxf="1">
    <oc r="DL74">
      <f>SUM(DL57, -DL67,)</f>
    </oc>
    <nc r="DL74">
      <f>SUM(DL53, -DL58)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1" sId="1" odxf="1" dxf="1">
    <nc r="DL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2" sId="1" odxf="1" dxf="1">
    <oc r="DL76">
      <f>SUM(DL58, -DL68)</f>
    </oc>
    <nc r="DL76">
      <f>SUM(DL54,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3" sId="1" odxf="1" dxf="1">
    <nc r="DL77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4" sId="1" odxf="1" dxf="1">
    <oc r="DL78">
      <f>SUM(DL67, -DL74)</f>
    </oc>
    <nc r="DL78">
      <f>SUM(DL51,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DL79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6" sId="1" odxf="1" dxf="1">
    <oc r="DL80">
      <f>SUM(DL67, -DL73,)</f>
    </oc>
    <nc r="DL80">
      <f>SUM(DL53,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7" sId="1" odxf="1" dxf="1">
    <nc r="DL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8" sId="1" odxf="1" dxf="1">
    <oc r="DL82">
      <f>SUM(DL68, -DL74)</f>
    </oc>
    <nc r="DL82">
      <f>SUM(DL52,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L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DL84">
      <f>SUM(DL73, -DL80)</f>
    </oc>
    <nc r="DL84">
      <f>SUM(DL54,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1" sId="1" odxf="1" dxf="1">
    <nc r="DL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2" sId="1" odxf="1" dxf="1">
    <oc r="DL86">
      <f>SUM(DL73, -DL79,)</f>
    </oc>
    <nc r="DL86">
      <f>SUM(DL51,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L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L88">
      <f>SUM(DL74, -DL80)</f>
    </oc>
    <nc r="DL88">
      <f>SUM(DL52,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L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6" sId="1" odxf="1" dxf="1">
    <oc r="DL90">
      <f>SUM(DL79, -DL86)</f>
    </oc>
    <nc r="DL90">
      <f>SUM(DL55, -DL58)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7" sId="1" odxf="1" dxf="1">
    <nc r="DL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DL92">
      <f>SUM(DL79, -DL85,)</f>
    </oc>
    <nc r="DL92">
      <f>SUM(DL56,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DL93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L94">
      <f>SUM(DL80, -DL86)</f>
    </oc>
    <nc r="DL94">
      <f>SUM(DL55, -DL57)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1" sId="1" odxf="1" dxf="1">
    <nc r="DL9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2" sId="1" odxf="1" dxf="1">
    <oc r="DL96">
      <f>SUM(DL85, -DL92)</f>
    </oc>
    <nc r="DL96">
      <f>SUM(DL51, -DL54)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L9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74" sId="1" odxf="1" dxf="1">
    <oc r="DL98">
      <f>SUM(DL85, -DL91,)</f>
    </oc>
    <nc r="DL98">
      <f>SUM(DL51, -DL53)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L9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6" sId="1" odxf="1" dxf="1">
    <oc r="DL100">
      <f>SUM(DL86, -DL92)</f>
    </oc>
    <nc r="DL100">
      <f>SUM(DL52, -DL54)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L101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8" sId="1" odxf="1" dxf="1">
    <oc r="DL102">
      <f>SUM(DL91, -DL98)</f>
    </oc>
    <nc r="DL102">
      <f>SUM(DL56, -DL57)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9" sId="1" odxf="1" dxf="1">
    <nc r="DL10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0" sId="1" odxf="1" dxf="1">
    <oc r="DL104">
      <f>SUM(DL91, -DL97,)</f>
    </oc>
    <nc r="DL104">
      <f>SUM(DL53,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L10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2" sId="1" odxf="1" dxf="1">
    <oc r="DL106">
      <f>SUM(DL92, -DL98)</f>
    </oc>
    <nc r="DL106">
      <f>SUM(DL52, -DL53)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3" sId="1" odxf="1" dxf="1">
    <nc r="DL10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4" sId="1" odxf="1" dxf="1">
    <oc r="DL108">
      <f>SUM(DL97, -DL104)</f>
    </oc>
    <nc r="DL108">
      <f>SUM(DL54, -DL56)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L10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6" sId="1" odxf="1" dxf="1">
    <oc r="DL110">
      <f>SUM(DL97, -DL103,)</f>
    </oc>
    <nc r="DL110">
      <f>SUM(DL53,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L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8" sId="1" odxf="1" dxf="1">
    <oc r="DL112">
      <f>SUM(DL98, -DL104)</f>
    </oc>
    <nc r="DL112">
      <f>SUM(DL54, -DL55)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9" sId="1" odxf="1" dxf="1">
    <nc r="DL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0" sId="1" odxf="1" dxf="1">
    <oc r="DL114">
      <f>SUM(DL100, -DL106)</f>
    </oc>
    <nc r="DL114">
      <f>SUM(DL57, -DL58)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L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2" sId="1" odxf="1" dxf="1">
    <oc r="DL116">
      <f>SUM(DL105, -DL112)</f>
    </oc>
    <nc r="DL116">
      <f>SUM(DL55, -DL56)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DL11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4" sId="1" odxf="1" dxf="1">
    <oc r="DL118">
      <f>SUM(DL105, -DL111,)</f>
    </oc>
    <nc r="DL118">
      <f>SUM(DL51, -DL52)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95" sId="1" odxf="1" dxf="1">
    <nc r="DL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L116" start="0" length="0">
    <dxf>
      <border outline="0">
        <left/>
        <top/>
      </border>
    </dxf>
  </rfmt>
  <rm rId="96" sheetId="1" source="DL54:DN54" destination="DM60:DO60" sourceSheetId="1">
    <rcc rId="0" sId="1">
      <nc r="DM60" t="inlineStr">
        <is>
          <t xml:space="preserve"> </t>
        </is>
      </nc>
    </rcc>
  </rm>
  <rm rId="97" sheetId="1" source="DL53:DN53" destination="DL54:DN54" sourceSheetId="1"/>
  <rm rId="98" sheetId="1" source="DM60:DO60" destination="DL53:DN53" sourceSheetId="1"/>
  <rfmt sheetId="1" sqref="DL119">
    <dxf>
      <fill>
        <patternFill>
          <bgColor rgb="FFFF0000"/>
        </patternFill>
      </fill>
    </dxf>
  </rfmt>
  <rcc rId="99" sId="1">
    <oc r="DL120">
      <f>SUM(DL106, -DL112)</f>
    </oc>
    <nc r="DL120">
      <f>SUM(DL53, -DL54)</f>
    </nc>
  </rcc>
  <rm rId="100" sheetId="1" source="DL117:DL118" destination="DL121:DL122" sourceSheetId="1"/>
  <rm rId="101" sheetId="1" source="DL119:DL120" destination="DL117:DL118" sourceSheetId="1"/>
  <rm rId="102" sheetId="1" source="DL115:DL116" destination="DL119:DL120" sourceSheetId="1"/>
  <rm rId="103" sheetId="1" source="DL113:DL114" destination="DL115:DL116" sourceSheetId="1"/>
  <rm rId="104" sheetId="1" source="DL109:DL110" destination="DL113:DL114" sourceSheetId="1"/>
  <rm rId="105" sheetId="1" source="DL111:DL112" destination="DL109:DL110" sourceSheetId="1"/>
  <rm rId="106" sheetId="1" source="DL103:DL104" destination="DL111:DL112" sourceSheetId="1"/>
  <rm rId="107" sheetId="1" source="DL105:DL110" destination="DL103:DL108" sourceSheetId="1"/>
  <rm rId="108" sheetId="1" source="DL99:DL100" destination="DL109:DL110" sourceSheetId="1"/>
  <rm rId="109" sheetId="1" source="DL101:DL106" destination="DL99:DL104" sourceSheetId="1"/>
  <rm rId="110" sheetId="1" source="DL95:DL96" destination="DL105:DL106" sourceSheetId="1"/>
  <rm rId="111" sheetId="1" source="DL85:DL94" destination="DL87:DL96" sourceSheetId="1"/>
  <rm rId="112" sheetId="1" source="DL81:DL82" destination="DL85:DL86" sourceSheetId="1"/>
  <rm rId="113" sheetId="1" source="DL83:DL84" destination="DL82:DL83" sourceSheetId="1"/>
  <rm rId="114" sheetId="1" source="DL82:DL83" destination="DL81:DL82" sourceSheetId="1"/>
  <rm rId="115" sheetId="1" source="DL79:DL80" destination="DL83:DL84" sourceSheetId="1"/>
  <rm rId="116" sheetId="1" source="DL81:DL82" destination="DL79:DL80" sourceSheetId="1"/>
  <rm rId="117" sheetId="1" source="DL77:DL78" destination="DL81:DL82" sourceSheetId="1"/>
  <rm rId="118" sheetId="1" source="DL73:DL74" destination="DL77:DL78" sourceSheetId="1"/>
  <rm rId="119" sheetId="1" source="DL75:DL122" destination="DL73:DL120" sourceSheetId="1"/>
  <rcc rId="120" sId="1" numFmtId="14">
    <nc r="DL136">
      <v>8.0699999999999994E-2</v>
    </nc>
  </rcc>
  <rcc rId="121" sId="1" numFmtId="14">
    <nc r="DL137">
      <v>6.3E-2</v>
    </nc>
  </rcc>
  <rcc rId="122" sId="1" numFmtId="14">
    <nc r="DL138">
      <v>3.9600000000000003E-2</v>
    </nc>
  </rcc>
  <rcc rId="123" sId="1" numFmtId="14">
    <nc r="DL139">
      <v>1.6799999999999999E-2</v>
    </nc>
  </rcc>
  <rcc rId="124" sId="1" numFmtId="14">
    <nc r="DL140">
      <v>1.95E-2</v>
    </nc>
  </rcc>
  <rcc rId="125" sId="1" numFmtId="14">
    <nc r="DL141">
      <v>-5.9299999999999999E-2</v>
    </nc>
  </rcc>
  <rcc rId="126" sId="1" numFmtId="14">
    <nc r="DL142">
      <v>-7.6700000000000004E-2</v>
    </nc>
  </rcc>
  <rcc rId="127" sId="1" numFmtId="14">
    <nc r="DL143">
      <v>-8.3599999999999994E-2</v>
    </nc>
  </rcc>
  <rcc rId="128" sId="1" odxf="1" dxf="1" numFmtId="14">
    <oc r="DL145" t="inlineStr">
      <is>
        <t xml:space="preserve"> </t>
      </is>
    </oc>
    <nc r="DL145">
      <v>2.1600000000000001E-2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29" sId="1" odxf="1" dxf="1" numFmtId="14">
    <nc r="DL146">
      <v>-1.5699999999999999E-2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0" sId="1">
    <nc r="DM145" t="inlineStr">
      <is>
        <t xml:space="preserve"> </t>
      </is>
    </nc>
  </rcc>
  <rfmt sheetId="1" sqref="DL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1" sId="1" odxf="1" dxf="1">
    <nc r="DL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2" sId="1" odxf="1" dxf="1">
    <oc r="DL151">
      <f>SUM(DL136, -DL143)</f>
    </oc>
    <nc r="DL151">
      <f>SUM(DL136,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3" sId="1" odxf="1" dxf="1">
    <nc r="DL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4" sId="1" odxf="1" dxf="1">
    <oc r="DL153">
      <f>SUM(DL136, -DL142,)</f>
    </oc>
    <nc r="DL153">
      <f>SUM(DL137,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DL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6" sId="1" odxf="1" dxf="1">
    <oc r="DL155">
      <f>SUM(DL141, -DL143)</f>
    </oc>
    <nc r="DL155">
      <f>SUM(DL136,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7" sId="1" odxf="1" dxf="1">
    <nc r="DL15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8" sId="1" odxf="1" dxf="1">
    <oc r="DL157">
      <f>SUM(DL142, -DL153)</f>
    </oc>
    <nc r="DL157">
      <f>SUM(DL138,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L15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0" sId="1" odxf="1" dxf="1">
    <oc r="DL159">
      <f>SUM(DL142, -DL152,)</f>
    </oc>
    <nc r="DL159">
      <f>SUM(DL137, -DL142)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1" sId="1" odxf="1" dxf="1">
    <nc r="DL16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2" sId="1" odxf="1" dxf="1">
    <oc r="DL161">
      <f>SUM(DL143, -DL153)</f>
    </oc>
    <nc r="DL161">
      <f>SUM(DL136, -DL141)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L16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4" sId="1" odxf="1" dxf="1">
    <oc r="DL163">
      <f>SUM(DL152, -DL159)</f>
    </oc>
    <nc r="DL163">
      <f>SUM(DL139,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5" sId="1" odxf="1" dxf="1">
    <nc r="DL164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6" sId="1" odxf="1" dxf="1">
    <oc r="DL165">
      <f>SUM(DL152, -DL158,)</f>
    </oc>
    <nc r="DL165">
      <f>SUM(DL140,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L16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48" sId="1" odxf="1" dxf="1">
    <oc r="DL167">
      <f>SUM(DL153, -DL159)</f>
    </oc>
    <nc r="DL167">
      <f>SUM(DL137, -DL141)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9" sId="1" odxf="1" dxf="1">
    <nc r="DL16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0" sId="1" odxf="1" dxf="1">
    <oc r="DL169">
      <f>SUM(DL158, -DL165)</f>
    </oc>
    <nc r="DL169">
      <f>SUM(DL138, -DL142)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1" sId="1" odxf="1" dxf="1">
    <nc r="DL170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2" sId="1" odxf="1" dxf="1">
    <oc r="DL171">
      <f>SUM(DL158, -DL164,)</f>
    </oc>
    <nc r="DL171">
      <f>SUM(DL139,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3" sId="1" odxf="1" dxf="1">
    <nc r="DL17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4" sId="1" odxf="1" dxf="1">
    <oc r="DL173">
      <f>SUM(DL159, -DL165)</f>
    </oc>
    <nc r="DL173">
      <f>SUM(DL140, -DL142)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L17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6" sId="1" odxf="1" dxf="1">
    <oc r="DL175">
      <f>SUM(DL164, -DL171)</f>
    </oc>
    <nc r="DL175">
      <f>SUM(DL138, -DL141)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7" sId="1" odxf="1" dxf="1">
    <nc r="DL17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8" sId="1" odxf="1" dxf="1">
    <oc r="DL177">
      <f>SUM(DL164, -DL170,)</f>
    </oc>
    <nc r="DL177">
      <f>SUM(DL136, -DL140)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DL17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0" sId="1" odxf="1" dxf="1">
    <oc r="DL179">
      <f>SUM(DL165, -DL171)</f>
    </oc>
    <nc r="DL179">
      <f>SUM(DL136, -DL139)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1" sId="1" odxf="1" dxf="1">
    <nc r="DL18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2" sId="1" odxf="1" dxf="1">
    <oc r="DL181">
      <f>SUM(DL170, -DL177)</f>
    </oc>
    <nc r="DL181">
      <f>SUM(DL141, -DL143)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DL182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4" sId="1" odxf="1" dxf="1">
    <oc r="DL183">
      <f>SUM(DL170, -DL176,)</f>
    </oc>
    <nc r="DL183">
      <f>SUM(DL139, -DL141)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5" sId="1" odxf="1" dxf="1">
    <nc r="DL18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6" sId="1" odxf="1" dxf="1">
    <oc r="DL185">
      <f>SUM(DL171, -DL177)</f>
    </oc>
    <nc r="DL185">
      <f>SUM(DL140, -DL141)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7" sId="1" odxf="1" dxf="1">
    <nc r="DL186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DL187">
      <f>SUM(DL176, -DL183)</f>
    </oc>
    <nc r="DL187">
      <f>SUM(DL136, -DL138)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L18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0" sId="1" odxf="1" dxf="1">
    <oc r="DL189">
      <f>SUM(DL176, -DL182,)</f>
    </oc>
    <nc r="DL189">
      <f>SUM(DL137, -DL140)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71" sId="1" odxf="1" dxf="1">
    <nc r="DL19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2" sId="1" odxf="1" dxf="1">
    <oc r="DL191">
      <f>SUM(DL177, -DL183)</f>
    </oc>
    <nc r="DL191">
      <f>SUM(DL137, -DL139)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L19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4" sId="1" odxf="1" dxf="1">
    <oc r="DL193">
      <f>SUM(DL182, -DL189)</f>
    </oc>
    <nc r="DL193">
      <f>SUM(DL142, -DL143)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5" sId="1" odxf="1" dxf="1">
    <nc r="DL19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6" sId="1" odxf="1" dxf="1">
    <oc r="DL195">
      <f>SUM(DL182, -DL188,)</f>
    </oc>
    <nc r="DL195">
      <f>SUM(DL137, -DL138)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7" sId="1" odxf="1" dxf="1">
    <nc r="DL196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8" sId="1" odxf="1" dxf="1">
    <oc r="DL197">
      <f>SUM(DL183, -DL189)</f>
    </oc>
    <nc r="DL197">
      <f>SUM(DL141, -DL142)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79" sId="1" odxf="1" dxf="1">
    <nc r="DL19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80" sId="1" odxf="1" dxf="1">
    <oc r="DL199">
      <f>SUM(DL185, -DL191)</f>
    </oc>
    <nc r="DL199">
      <f>SUM(DL136, -DL137)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1" sId="1" odxf="1" dxf="1">
    <nc r="DL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2" sId="1" odxf="1" dxf="1">
    <oc r="DL201">
      <f>SUM(DL190, -DL197)</f>
    </oc>
    <nc r="DL201">
      <f>SUM(DL138, -DL140)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3" sId="1" odxf="1" dxf="1">
    <nc r="DL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4" sId="1" odxf="1" dxf="1">
    <oc r="DL203">
      <f>SUM(DL190, -DL196,)</f>
    </oc>
    <nc r="DL203">
      <f>SUM(DL138, -DL139)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5" sId="1" odxf="1" dxf="1">
    <nc r="DL20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DL205" start="0" length="0">
    <dxf>
      <border outline="0">
        <left/>
        <top/>
      </border>
    </dxf>
  </rfmt>
  <rm rId="186" sheetId="1" source="DL140:DN140" destination="DM145:DO145" sourceSheetId="1">
    <rcc rId="0" sId="1">
      <nc r="DM145" t="inlineStr">
        <is>
          <t xml:space="preserve"> </t>
        </is>
      </nc>
    </rcc>
  </rm>
  <rm rId="187" sheetId="1" source="DL139:DN139" destination="DL140:DN140" sourceSheetId="1"/>
  <rm rId="188" sheetId="1" source="DM145:DO145" destination="DL139:DN139" sourceSheetId="1"/>
  <rcc rId="189" sId="1">
    <nc r="DM147" t="inlineStr">
      <is>
        <t xml:space="preserve"> </t>
      </is>
    </nc>
  </rcc>
  <rfmt sheetId="1" sqref="DL204">
    <dxf>
      <fill>
        <patternFill>
          <bgColor theme="5" tint="-0.249977111117893"/>
        </patternFill>
      </fill>
    </dxf>
  </rfmt>
  <rcc rId="190" sId="1">
    <oc r="DL205">
      <f>SUM(DL191, -DL197)</f>
    </oc>
    <nc r="DL205">
      <f>SUM(DL139, -DL140)</f>
    </nc>
  </rcc>
  <rm rId="191" sheetId="1" source="DL204:DL205" destination="DL208:DL209" sourceSheetId="1"/>
  <rm rId="192" sheetId="1" source="DL192:DL193" destination="DL206:DL207" sourceSheetId="1"/>
  <rm rId="193" sheetId="1" source="DL196:DL197" destination="DL204:DL205" sourceSheetId="1"/>
  <rm rId="194" sheetId="1" source="DL202:DL203" destination="DL196:DL197" sourceSheetId="1"/>
  <rm rId="195" sheetId="1" source="DL198:DL199" destination="DL202:DL203" sourceSheetId="1"/>
  <rm rId="196" sheetId="1" source="DL194:DL197" destination="DL196:DL199" sourceSheetId="1"/>
  <rm rId="197" sheetId="1" source="DL180:DL181" destination="DL194:DL195" sourceSheetId="1"/>
  <rm rId="198" sheetId="1" source="DL186:DL187" destination="DL192:DL193" sourceSheetId="1"/>
  <rm rId="199" sheetId="1" source="DL190:DL191" destination="DL186:DL187" sourceSheetId="1"/>
  <rm rId="200" sheetId="1" source="DL186:DL189" destination="DL188:DL191" sourceSheetId="1"/>
  <rm rId="201" sheetId="1" source="DL176:DL177" destination="DL186:DL187" sourceSheetId="1"/>
  <rm rId="202" sheetId="1" source="DL184:DL185" destination="DL180:DL181" sourceSheetId="1"/>
  <rm rId="203" sheetId="1" source="DL178:DL179" destination="DL184:DL185" sourceSheetId="1"/>
  <rm rId="204" sheetId="1" source="DL170:DL171" destination="DL178:DL179" sourceSheetId="1"/>
  <rm rId="205" sheetId="1" source="DL172:DL173" destination="DL176:DL177" sourceSheetId="1"/>
  <rm rId="206" sheetId="1" source="DL162:DL163" destination="DL172:DL173" sourceSheetId="1"/>
  <rm rId="207" sheetId="1" source="DL164:DL165" destination="DL170:DL171" sourceSheetId="1"/>
  <rm rId="208" sheetId="1" source="DL156:DL157" destination="DL164:DL165" sourceSheetId="1"/>
  <rm rId="209" sheetId="1" source="DL158:DL159" destination="DL162:DL163" sourceSheetId="1"/>
  <rm rId="210" sheetId="1" source="DL152:DL153" destination="DL158:DL159" sourceSheetId="1"/>
  <rm rId="211" sheetId="1" source="DL154:DL155" destination="DL156:DL157" sourceSheetId="1"/>
  <rm rId="212" sheetId="1" source="DL156:DL209" destination="DL152:DL205" sourceSheetId="1"/>
  <rcc rId="213" sId="1">
    <nc r="DL149">
      <v>0.7117</v>
    </nc>
  </rcc>
  <rcc rId="214" sId="1">
    <oc r="DL64" t="inlineStr">
      <is>
        <t xml:space="preserve"> </t>
      </is>
    </oc>
    <nc r="DL64">
      <v>1.3043</v>
    </nc>
  </rcc>
  <rfmt sheetId="1" sqref="DI48:DK48" start="0" length="0">
    <dxf>
      <border>
        <top style="medium">
          <color rgb="FFFFFF00"/>
        </top>
      </border>
    </dxf>
  </rfmt>
  <rfmt sheetId="1" sqref="DK48:DK120" start="0" length="0">
    <dxf>
      <border>
        <right style="medium">
          <color rgb="FFFFFF00"/>
        </right>
      </border>
    </dxf>
  </rfmt>
  <rfmt sheetId="1" sqref="DI120:DK120" start="0" length="0">
    <dxf>
      <border>
        <bottom style="medium">
          <color rgb="FFFFFF00"/>
        </bottom>
      </border>
    </dxf>
  </rfmt>
  <rfmt sheetId="1" sqref="DI133:DK133" start="0" length="0">
    <dxf>
      <border>
        <top style="medium">
          <color rgb="FFFFFF00"/>
        </top>
      </border>
    </dxf>
  </rfmt>
  <rfmt sheetId="1" sqref="DK133:DK205" start="0" length="0">
    <dxf>
      <border>
        <right style="medium">
          <color rgb="FFFFFF00"/>
        </right>
      </border>
    </dxf>
  </rfmt>
  <rfmt sheetId="1" sqref="DI205:DK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 numFmtId="21">
    <oc r="CI133">
      <v>43108</v>
    </oc>
    <nc r="CI133">
      <v>43139</v>
    </nc>
  </rcc>
  <rcc rId="216" sId="1" numFmtId="21">
    <oc r="CI48">
      <v>43108</v>
    </oc>
    <nc r="CI48">
      <v>43139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B28" zoomScale="118" zoomScaleNormal="118" workbookViewId="0">
      <selection activeCell="CI49" sqref="CI49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279">
        <v>1.1000000000000001E-3</v>
      </c>
      <c r="DM2" s="6"/>
      <c r="DN2" s="6"/>
      <c r="DO2" s="6"/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-5.2499999999999997E-4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279">
        <v>1E-4</v>
      </c>
      <c r="DM3" s="6"/>
      <c r="DN3" s="6"/>
      <c r="DO3" s="6"/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-2.4999999999999984E-4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279">
        <v>-2.9999999999999997E-4</v>
      </c>
      <c r="DM4" s="6"/>
      <c r="DN4" s="6"/>
      <c r="DO4" s="6"/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5.5624999999999978E-4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279">
        <v>2.9999999999999997E-4</v>
      </c>
      <c r="DM5" s="6"/>
      <c r="DN5" s="6"/>
      <c r="DO5" s="6"/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1.1437499999999998E-3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279">
        <v>3.3999999999999998E-3</v>
      </c>
      <c r="DM6" s="6"/>
      <c r="DN6" s="6"/>
      <c r="DO6" s="6"/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-1.2374999999999999E-3</v>
      </c>
      <c r="DX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279">
        <v>-1.1000000000000001E-3</v>
      </c>
      <c r="DM7" s="6"/>
      <c r="DN7" s="6"/>
      <c r="DO7" s="6"/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-8.4374999999999988E-4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279">
        <v>-8.0000000000000004E-4</v>
      </c>
      <c r="DM8" s="6"/>
      <c r="DN8" s="10"/>
      <c r="DO8" s="10"/>
      <c r="DP8" s="6"/>
      <c r="DQ8" s="6"/>
      <c r="DR8" s="6"/>
      <c r="DS8" s="6"/>
      <c r="DT8" s="6"/>
      <c r="DU8" s="6"/>
      <c r="DV8" s="7">
        <f t="shared" si="3"/>
        <v>-4.8999999999999998E-3</v>
      </c>
      <c r="DW8" s="7">
        <f t="shared" si="4"/>
        <v>4.8750000000000009E-4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-4.3E-3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0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2.6032258064516123E-3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279">
        <v>1.1999999999999999E-3</v>
      </c>
      <c r="DM10" s="6"/>
      <c r="DN10" s="15"/>
      <c r="DO10" s="15"/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-4.3750000000000033E-5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279">
        <v>8.9999999999999998E-4</v>
      </c>
      <c r="DM11" s="6"/>
      <c r="DN11" s="6"/>
      <c r="DO11" s="6"/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1.6875000000000006E-4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279">
        <v>1.6000000000000001E-3</v>
      </c>
      <c r="DM12" s="17"/>
      <c r="DN12" s="6"/>
      <c r="DO12" s="6"/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7.1250000000000013E-4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279">
        <v>-1.6000000000000001E-3</v>
      </c>
      <c r="DM13" s="6"/>
      <c r="DN13" s="6"/>
      <c r="DO13" s="6"/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1.1125E-3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279">
        <v>2.8999999999999998E-3</v>
      </c>
      <c r="DM14" s="17"/>
      <c r="DN14" s="6"/>
      <c r="DO14" s="6"/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1.0375000000000002E-3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279">
        <v>5.0000000000000001E-4</v>
      </c>
      <c r="DM15" s="6"/>
      <c r="DN15" s="10"/>
      <c r="DO15" s="10"/>
      <c r="DP15" s="6"/>
      <c r="DQ15" s="6"/>
      <c r="DR15" s="6"/>
      <c r="DS15" s="6"/>
      <c r="DT15" s="6"/>
      <c r="DU15" s="6"/>
      <c r="DV15" s="16">
        <f t="shared" si="3"/>
        <v>-4.0000000000000001E-3</v>
      </c>
      <c r="DW15" s="16">
        <f t="shared" si="4"/>
        <v>1.2500000000000006E-5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6.6E-3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0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1.2774193548387095E-3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279">
        <v>1E-4</v>
      </c>
      <c r="DM17" s="6"/>
      <c r="DN17" s="15"/>
      <c r="DO17" s="15"/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3.8124999999999992E-4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279">
        <v>6.9999999999999999E-4</v>
      </c>
      <c r="DM18" s="6"/>
      <c r="DN18" s="6"/>
      <c r="DO18" s="6"/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1.0499999999999999E-3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279">
        <v>-2.3999999999999998E-3</v>
      </c>
      <c r="DM19" s="6"/>
      <c r="DN19" s="6"/>
      <c r="DO19" s="6"/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1.4250000000000001E-3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279">
        <v>1.6999999999999999E-3</v>
      </c>
      <c r="DM20" s="6"/>
      <c r="DN20" s="6"/>
      <c r="DO20" s="6"/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8.7499999999999991E-4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279">
        <v>-4.0000000000000002E-4</v>
      </c>
      <c r="DM21" s="6"/>
      <c r="DN21" s="10"/>
      <c r="DO21" s="10"/>
      <c r="DP21" s="6"/>
      <c r="DQ21" s="6"/>
      <c r="DR21" s="6"/>
      <c r="DS21" s="6"/>
      <c r="DT21" s="6"/>
      <c r="DU21" s="6"/>
      <c r="DV21" s="22">
        <f t="shared" si="3"/>
        <v>-4.7999999999999996E-3</v>
      </c>
      <c r="DW21" s="22">
        <f t="shared" si="4"/>
        <v>4.1249999999999994E-4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-1.3999999999999998E-3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0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2.0322580645161289E-3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279">
        <v>1.1000000000000001E-3</v>
      </c>
      <c r="DM23" s="6"/>
      <c r="DN23" s="15"/>
      <c r="DO23" s="15"/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9.1875000000000008E-4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279">
        <v>3.0999999999999999E-3</v>
      </c>
      <c r="DM24" s="6"/>
      <c r="DN24" s="6"/>
      <c r="DO24" s="6"/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-7.6250000000000005E-4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279">
        <v>-1.9E-3</v>
      </c>
      <c r="DM25" s="6"/>
      <c r="DN25" s="6"/>
      <c r="DO25" s="6"/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-5.7500000000000021E-4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279">
        <v>4.0000000000000002E-4</v>
      </c>
      <c r="DM26" s="6"/>
      <c r="DN26" s="10"/>
      <c r="DO26" s="10"/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1.0000000000000006E-4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-1.2000000000000001E-3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0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5.4193548387096761E-4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279">
        <v>3.8E-3</v>
      </c>
      <c r="DM28" s="6"/>
      <c r="DN28" s="15"/>
      <c r="DO28" s="15"/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-6.2500000000000028E-5</v>
      </c>
      <c r="DX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279">
        <v>4.8999999999999998E-3</v>
      </c>
      <c r="DM29" s="6"/>
      <c r="DN29" s="6"/>
      <c r="DO29" s="6"/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1.2500000000000006E-4</v>
      </c>
      <c r="DX29" s="31">
        <f t="shared" si="5"/>
        <v>4.8999999999999998E-3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279">
        <v>2.3999999999999998E-3</v>
      </c>
      <c r="DM30" s="6"/>
      <c r="DN30" s="10"/>
      <c r="DO30" s="10"/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-7.499999999999998E-4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2.1600000000000001E-2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0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-2.6967741935483873E-3</v>
      </c>
      <c r="DX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279">
        <v>-8.9999999999999998E-4</v>
      </c>
      <c r="DM32" s="6"/>
      <c r="DN32" s="15"/>
      <c r="DO32" s="15"/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2.6250000000000004E-4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279">
        <v>-2.3E-3</v>
      </c>
      <c r="DM33" s="6"/>
      <c r="DN33" s="10"/>
      <c r="DO33" s="10"/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-5.1249999999999993E-4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-1.5699999999999999E-2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0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-1.912903225806452E-3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279">
        <v>1.2999999999999999E-3</v>
      </c>
      <c r="DM35" s="6"/>
      <c r="DN35" s="40"/>
      <c r="DO35" s="40"/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7.687499999999999E-4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2.3E-3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0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6.2903225806451579E-4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-7.9000000000000008E-3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0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-2.474193548387097E-3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6" t="s">
        <v>62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2.1383928571428571E-4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6" t="s">
        <v>62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t="s">
        <v>62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10" t="s">
        <v>62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/>
      <c r="DN53" s="31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/>
      <c r="DN54" s="35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6">
        <f>SUM(DM54,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6">
        <f>SUM(DM52, -DM57)</f>
        <v>0</v>
      </c>
      <c r="DN70" s="6">
        <f>SUM(DN54,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6">
        <f t="shared" ref="DK78:DN78" si="176">SUM(DM67, -DM74)</f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6">
        <f t="shared" ref="DK84:DN84" si="206">SUM(DM73, -DM80)</f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6">
        <f t="shared" ref="DK90:DN90" si="235">SUM(DM79, -DM86)</f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6">
        <f t="shared" ref="DK96:DN96" si="262">SUM(DM85, -DM92)</f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6">
        <f t="shared" ref="DK102:DN102" si="290">SUM(DM91, -DM98)</f>
        <v>0</v>
      </c>
      <c r="DN102" s="6">
        <f t="shared" si="290"/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6">
        <f t="shared" ref="DK108:DN108" si="317">SUM(DM97, -DM104)</f>
        <v>0</v>
      </c>
      <c r="DN108" s="6">
        <f t="shared" si="31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6">
        <f t="shared" ref="DK116:DN116" si="344">SUM(DM105, -DM112)</f>
        <v>0</v>
      </c>
      <c r="DN116" s="6">
        <f t="shared" si="34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15" t="s">
        <v>62</v>
      </c>
      <c r="DM124" s="15"/>
      <c r="DN124" s="15"/>
      <c r="DO124" s="15"/>
      <c r="DP124" s="15"/>
      <c r="DQ124" s="15"/>
      <c r="DR124" s="15"/>
      <c r="DS124" s="15"/>
      <c r="DT124" s="15"/>
      <c r="DU124" s="15"/>
      <c r="DV124" s="3" t="s">
        <v>32</v>
      </c>
      <c r="DW124" s="3" t="s">
        <v>33</v>
      </c>
      <c r="DX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6" t="s">
        <v>62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52">
        <f>MIN(CZ89:CZ93,CZ95:CZ100,CZ106:CZ112,CZ110:CZ117,CZ103:CZ115,CZ113:CZ114,CZ120)</f>
        <v>3.2000000000000084E-3</v>
      </c>
      <c r="DW125" s="52">
        <f>AVERAGE(DA87:DA93,DA95:DA100,DA102:DA106,DA108:DA111,DA113:DA115,DA117:DA118,DA120)</f>
        <v>0.10868571428571426</v>
      </c>
      <c r="DX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M126" s="6"/>
      <c r="DO126" s="6"/>
      <c r="DP126" s="6"/>
      <c r="DR126" s="6"/>
      <c r="DT126" s="6"/>
      <c r="DU126" s="53"/>
      <c r="DV126" s="54"/>
      <c r="DW126" s="55" t="s">
        <v>73</v>
      </c>
      <c r="DX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6" t="s">
        <v>62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55"/>
      <c r="DW127" s="55" t="s">
        <v>74</v>
      </c>
      <c r="DX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t="s">
        <v>62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3" t="s">
        <v>32</v>
      </c>
      <c r="DW128" s="3" t="s">
        <v>33</v>
      </c>
      <c r="DX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52" t="e">
        <f>MIN(CZ94,CZ105,CZ109,CZ118,CZ116,CZ119,#REF!,#REF!)</f>
        <v>#REF!</v>
      </c>
      <c r="DW129" s="52">
        <f>AVERAGE(DA94,DA101,DA107,DA112,DA116,DA119,DA121,DA122)</f>
        <v>7.693333333333334E-2</v>
      </c>
      <c r="DX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54"/>
      <c r="DW130" s="55" t="s">
        <v>75</v>
      </c>
      <c r="DX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6" t="s">
        <v>62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63"/>
      <c r="DW131" s="63" t="s">
        <v>76</v>
      </c>
      <c r="DX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3" t="s">
        <v>106</v>
      </c>
      <c r="AX132" s="55" t="s">
        <v>112</v>
      </c>
      <c r="AY132" s="55" t="s">
        <v>86</v>
      </c>
      <c r="BA132" s="323" t="s">
        <v>107</v>
      </c>
      <c r="BG132" s="297" t="s">
        <v>62</v>
      </c>
      <c r="BL132" s="323" t="s">
        <v>108</v>
      </c>
      <c r="BM132" s="323" t="s">
        <v>26</v>
      </c>
      <c r="BN132" s="323" t="s">
        <v>27</v>
      </c>
      <c r="BO132" s="323" t="s">
        <v>28</v>
      </c>
      <c r="BP132" s="323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/>
      <c r="DN138" s="16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/>
      <c r="DN139" s="41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/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48"/>
      <c r="DN142" s="48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31"/>
      <c r="DN143" s="31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6">
        <f>SUM(DM141,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6">
        <f>SUM(DM136, -DM142)</f>
        <v>0</v>
      </c>
      <c r="DN155" s="6">
        <f>SUM(DN141,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6">
        <f t="shared" ref="DK163:DN163" si="390">SUM(DM152, -DM159)</f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6">
        <f t="shared" ref="DK169:DN169" si="405">SUM(DM158, -DM165)</f>
        <v>0</v>
      </c>
      <c r="DN169" s="6">
        <f t="shared" si="40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6">
        <f t="shared" ref="DK175:DN175" si="420">SUM(DM164, -DM171)</f>
        <v>0</v>
      </c>
      <c r="DN175" s="6">
        <f t="shared" si="42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6">
        <f t="shared" ref="DK181:DN181" si="435">SUM(DM170, -DM177)</f>
        <v>0</v>
      </c>
      <c r="DN181" s="6">
        <f t="shared" si="43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6">
        <f t="shared" ref="DK187:DN187" si="452">SUM(DM176, -DM183)</f>
        <v>0</v>
      </c>
      <c r="DN187" s="6">
        <f t="shared" si="452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6">
        <f t="shared" ref="DK193:DN193" si="467">SUM(DM182, -DM189)</f>
        <v>0</v>
      </c>
      <c r="DN193" s="6">
        <f t="shared" si="46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6">
        <f t="shared" ref="DK201:DN201" si="482">SUM(DM190, -DM197)</f>
        <v>0</v>
      </c>
      <c r="DN201" s="6">
        <f t="shared" si="482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8" topLeftCell="CX48">
      <selection activeCell="DL64" sqref="DL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2019-02-22T08:33:02Z</dcterms:modified>
</cp:coreProperties>
</file>